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tabRatio="793" activeTab="0"/>
  </bookViews>
  <sheets>
    <sheet name="現行格式" sheetId="1" r:id="rId1"/>
    <sheet name="工作表1" sheetId="2" r:id="rId2"/>
  </sheets>
  <definedNames>
    <definedName name="_GoBack" localSheetId="0">'現行格式'!$M$42</definedName>
    <definedName name="OLE_LINK1" localSheetId="0">'現行格式'!$A$33</definedName>
    <definedName name="_xlnm.Print_Area" localSheetId="0">'現行格式'!$A$1:$Q$70</definedName>
  </definedNames>
  <calcPr fullCalcOnLoad="1"/>
</workbook>
</file>

<file path=xl/sharedStrings.xml><?xml version="1.0" encoding="utf-8"?>
<sst xmlns="http://schemas.openxmlformats.org/spreadsheetml/2006/main" count="82" uniqueCount="81">
  <si>
    <t>動 支 經 費 請 示 單</t>
  </si>
  <si>
    <t>預算數</t>
  </si>
  <si>
    <t>預算年度</t>
  </si>
  <si>
    <t>已支數</t>
  </si>
  <si>
    <t>餘  額</t>
  </si>
  <si>
    <t>附</t>
  </si>
  <si>
    <t>件</t>
  </si>
  <si>
    <t>名 稱 及 規 格</t>
  </si>
  <si>
    <t>單  價</t>
  </si>
  <si>
    <t>元</t>
  </si>
  <si>
    <t>擬交</t>
  </si>
  <si>
    <t>經辦人</t>
  </si>
  <si>
    <t>預算登記人員</t>
  </si>
  <si>
    <t>合計</t>
  </si>
  <si>
    <t>申請單位</t>
  </si>
  <si>
    <t>單位主管</t>
  </si>
  <si>
    <t>用途</t>
  </si>
  <si>
    <t>付款方式</t>
  </si>
  <si>
    <t>內容</t>
  </si>
  <si>
    <t>數量</t>
  </si>
  <si>
    <t>報價單            張</t>
  </si>
  <si>
    <t xml:space="preserve">經招商比(議)價結果計        </t>
  </si>
  <si>
    <t>會計室</t>
  </si>
  <si>
    <t>總務處簽擬</t>
  </si>
  <si>
    <t>事務組長</t>
  </si>
  <si>
    <t>總務主任</t>
  </si>
  <si>
    <t xml:space="preserve">預算科目
</t>
  </si>
  <si>
    <t>本  次  動  支  金  額</t>
  </si>
  <si>
    <t>組長</t>
  </si>
  <si>
    <t>校長</t>
  </si>
  <si>
    <t>黏貼憑證用紙</t>
  </si>
  <si>
    <t>金　　　　額</t>
  </si>
  <si>
    <t>憑證編號</t>
  </si>
  <si>
    <t>預算年度</t>
  </si>
  <si>
    <t>預算科目</t>
  </si>
  <si>
    <t>用途說明</t>
  </si>
  <si>
    <t>財產(物)登記</t>
  </si>
  <si>
    <t>所得、補充保費登記</t>
  </si>
  <si>
    <t>經辦人</t>
  </si>
  <si>
    <t>(　憑　　證　　黏　　貼　　線　)</t>
  </si>
  <si>
    <t>說明：</t>
  </si>
  <si>
    <r>
      <t>三、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本用紙憑證黏貼線上端有關人員核章欄，得視各機關實際工作之分工程序自行增列。</t>
    </r>
  </si>
  <si>
    <r>
      <t>四、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簽署欄位依職稱大小，「由上而下，由左而右」，各單位主管應於騎縫處核章。</t>
    </r>
  </si>
  <si>
    <r>
      <t>五、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凡提供參考之附件，如不能同時黏貼，則記明某號憑證之附件，按號另裝成冊一併附送，並於憑證簿封面註明上開另裝附件若干件。</t>
    </r>
  </si>
  <si>
    <r>
      <t>六、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本用紙由有關人員順序核章後，送會計單位辦理經費核銷手續，月底由會計單位彙總裝訂成冊，依規定程序辦理。</t>
    </r>
  </si>
  <si>
    <r>
      <t>七、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以零用金支付時，由出納管理人員於原始憑證上加蓋付訖及日期章戳。</t>
    </r>
  </si>
  <si>
    <r>
      <t>八、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開立傳票或付款憑單時，由會計單位於本用紙上加蓋「已開傳票或憑單」章戳。</t>
    </r>
  </si>
  <si>
    <t>付款憑單</t>
  </si>
  <si>
    <t>傳　　票</t>
  </si>
  <si>
    <t>億</t>
  </si>
  <si>
    <t>千萬</t>
  </si>
  <si>
    <t>百萬</t>
  </si>
  <si>
    <t>十萬</t>
  </si>
  <si>
    <t>編號</t>
  </si>
  <si>
    <t>萬</t>
  </si>
  <si>
    <t>千</t>
  </si>
  <si>
    <t>百</t>
  </si>
  <si>
    <t>十</t>
  </si>
  <si>
    <r>
      <t>二、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本用紙除「傳票(付款憑單)編號」及「憑證編號」兩欄由會計單位填列外，其餘各欄由經辦核銷工作之事務人員填列。</t>
    </r>
  </si>
  <si>
    <t>一、 對不同工作計畫或用途別之原始憑證請勿混合黏貼。</t>
  </si>
  <si>
    <t>會計室經辦人</t>
  </si>
  <si>
    <t>承辦</t>
  </si>
  <si>
    <t>保管</t>
  </si>
  <si>
    <t>會計室主任</t>
  </si>
  <si>
    <t>驗收或證明</t>
  </si>
  <si>
    <t xml:space="preserve">金 額 </t>
  </si>
  <si>
    <t>預付費用請示單   張  共   張</t>
  </si>
  <si>
    <t xml:space="preserve">    元</t>
  </si>
  <si>
    <t>其他有關文件   張</t>
  </si>
  <si>
    <t>桃園市立大有國民中學</t>
  </si>
  <si>
    <t>桃園市立大有國民中學</t>
  </si>
  <si>
    <t>2服務費用</t>
  </si>
  <si>
    <t>291公共關係費</t>
  </si>
  <si>
    <t>九、 報支特別費，應本誠信原則對所提出單據之支出事實真實性負責，如有不實應負相關刑事責任。</t>
  </si>
  <si>
    <t>單位別：</t>
  </si>
  <si>
    <t>2服務費用
291公共關係費</t>
  </si>
  <si>
    <t>校長</t>
  </si>
  <si>
    <r>
      <t xml:space="preserve">    簽證編號</t>
    </r>
    <r>
      <rPr>
        <sz val="14"/>
        <rFont val="新細明體"/>
        <family val="1"/>
      </rPr>
      <t>：</t>
    </r>
  </si>
  <si>
    <t>000</t>
  </si>
  <si>
    <t xml:space="preserve">  中華民國 000年00月00日</t>
  </si>
  <si>
    <t>000年度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</si>
</sst>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4"/>
      <color indexed="10"/>
      <name val="標楷體"/>
      <family val="4"/>
    </font>
    <font>
      <sz val="22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sz val="10"/>
      <name val="Times New Roman"/>
      <family val="1"/>
    </font>
    <font>
      <sz val="11"/>
      <name val="標楷體"/>
      <family val="4"/>
    </font>
    <font>
      <sz val="8"/>
      <name val="Times New Roman"/>
      <family val="1"/>
    </font>
    <font>
      <sz val="7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textRotation="255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2" fillId="0" borderId="14" xfId="0" applyNumberFormat="1" applyFont="1" applyBorder="1" applyAlignment="1">
      <alignment vertical="center" textRotation="255"/>
    </xf>
    <xf numFmtId="176" fontId="2" fillId="0" borderId="15" xfId="0" applyNumberFormat="1" applyFont="1" applyBorder="1" applyAlignment="1">
      <alignment vertical="center" textRotation="255"/>
    </xf>
    <xf numFmtId="176" fontId="2" fillId="0" borderId="16" xfId="0" applyNumberFormat="1" applyFont="1" applyBorder="1" applyAlignment="1">
      <alignment vertical="center" textRotation="255"/>
    </xf>
    <xf numFmtId="176" fontId="2" fillId="0" borderId="17" xfId="0" applyNumberFormat="1" applyFont="1" applyBorder="1" applyAlignment="1">
      <alignment vertical="center" textRotation="255"/>
    </xf>
    <xf numFmtId="176" fontId="2" fillId="0" borderId="18" xfId="0" applyNumberFormat="1" applyFont="1" applyBorder="1" applyAlignment="1">
      <alignment vertical="center" textRotation="255"/>
    </xf>
    <xf numFmtId="176" fontId="2" fillId="0" borderId="19" xfId="0" applyNumberFormat="1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top"/>
    </xf>
    <xf numFmtId="176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3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vertical="center" wrapText="1"/>
    </xf>
    <xf numFmtId="0" fontId="0" fillId="0" borderId="24" xfId="0" applyBorder="1" applyAlignment="1">
      <alignment/>
    </xf>
    <xf numFmtId="176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7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13" fillId="0" borderId="15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176" fontId="2" fillId="0" borderId="13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0" fontId="0" fillId="0" borderId="27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0" fillId="0" borderId="10" xfId="0" applyBorder="1" applyAlignment="1">
      <alignment/>
    </xf>
    <xf numFmtId="176" fontId="2" fillId="0" borderId="16" xfId="0" applyNumberFormat="1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13" fillId="0" borderId="24" xfId="0" applyFont="1" applyBorder="1" applyAlignment="1">
      <alignment horizontal="justify" vertical="center" wrapText="1"/>
    </xf>
    <xf numFmtId="0" fontId="13" fillId="0" borderId="25" xfId="0" applyFont="1" applyBorder="1" applyAlignment="1">
      <alignment horizontal="left" vertical="center" wrapText="1" inden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6" fontId="2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vertical="center"/>
    </xf>
    <xf numFmtId="0" fontId="13" fillId="33" borderId="0" xfId="0" applyFont="1" applyFill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76" fontId="2" fillId="0" borderId="43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176" fontId="2" fillId="0" borderId="36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2" fillId="0" borderId="43" xfId="0" applyNumberFormat="1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7" fillId="0" borderId="26" xfId="0" applyFont="1" applyBorder="1" applyAlignment="1">
      <alignment wrapText="1"/>
    </xf>
    <xf numFmtId="176" fontId="2" fillId="0" borderId="45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2" fillId="0" borderId="43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76" fontId="2" fillId="0" borderId="49" xfId="0" applyNumberFormat="1" applyFont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43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 wrapText="1"/>
    </xf>
    <xf numFmtId="176" fontId="2" fillId="0" borderId="27" xfId="0" applyNumberFormat="1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 wrapText="1"/>
    </xf>
    <xf numFmtId="176" fontId="2" fillId="0" borderId="16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 wrapText="1"/>
    </xf>
    <xf numFmtId="176" fontId="2" fillId="0" borderId="13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176" fontId="2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6" xfId="0" applyFont="1" applyBorder="1" applyAlignment="1">
      <alignment/>
    </xf>
    <xf numFmtId="180" fontId="4" fillId="0" borderId="43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6" fontId="8" fillId="0" borderId="31" xfId="0" applyNumberFormat="1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0" fillId="0" borderId="52" xfId="0" applyBorder="1" applyAlignment="1">
      <alignment vertical="center"/>
    </xf>
    <xf numFmtId="176" fontId="8" fillId="0" borderId="14" xfId="0" applyNumberFormat="1" applyFont="1" applyBorder="1" applyAlignment="1">
      <alignment vertical="center" wrapText="1"/>
    </xf>
    <xf numFmtId="176" fontId="8" fillId="0" borderId="51" xfId="0" applyNumberFormat="1" applyFont="1" applyBorder="1" applyAlignment="1">
      <alignment vertical="center" wrapText="1"/>
    </xf>
    <xf numFmtId="176" fontId="8" fillId="0" borderId="17" xfId="0" applyNumberFormat="1" applyFont="1" applyBorder="1" applyAlignment="1">
      <alignment vertical="center" wrapText="1"/>
    </xf>
    <xf numFmtId="176" fontId="8" fillId="0" borderId="52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6" fontId="2" fillId="0" borderId="3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0" fontId="2" fillId="0" borderId="43" xfId="0" applyNumberFormat="1" applyFont="1" applyBorder="1" applyAlignment="1">
      <alignment vertical="center"/>
    </xf>
    <xf numFmtId="180" fontId="2" fillId="0" borderId="26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horizontal="center" vertical="distributed"/>
    </xf>
    <xf numFmtId="0" fontId="7" fillId="0" borderId="54" xfId="0" applyFont="1" applyFill="1" applyBorder="1" applyAlignment="1">
      <alignment horizontal="center" vertical="distributed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0" fillId="0" borderId="27" xfId="0" applyNumberFormat="1" applyBorder="1" applyAlignment="1">
      <alignment vertical="center" wrapText="1"/>
    </xf>
    <xf numFmtId="176" fontId="0" fillId="0" borderId="15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176" fontId="0" fillId="0" borderId="16" xfId="0" applyNumberFormat="1" applyBorder="1" applyAlignment="1">
      <alignment vertical="center" wrapText="1"/>
    </xf>
    <xf numFmtId="176" fontId="0" fillId="0" borderId="17" xfId="0" applyNumberFormat="1" applyBorder="1" applyAlignment="1">
      <alignment vertical="center" wrapText="1"/>
    </xf>
    <xf numFmtId="176" fontId="0" fillId="0" borderId="13" xfId="0" applyNumberFormat="1" applyBorder="1" applyAlignment="1">
      <alignment vertical="center" wrapText="1"/>
    </xf>
    <xf numFmtId="176" fontId="0" fillId="0" borderId="18" xfId="0" applyNumberFormat="1" applyBorder="1" applyAlignment="1">
      <alignment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left"/>
    </xf>
    <xf numFmtId="176" fontId="9" fillId="0" borderId="0" xfId="0" applyNumberFormat="1" applyFont="1" applyAlignment="1">
      <alignment horizontal="center"/>
    </xf>
    <xf numFmtId="176" fontId="2" fillId="0" borderId="56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50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56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57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176" fontId="53" fillId="0" borderId="40" xfId="0" applyNumberFormat="1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76200</xdr:rowOff>
    </xdr:from>
    <xdr:to>
      <xdr:col>16</xdr:col>
      <xdr:colOff>219075</xdr:colOff>
      <xdr:row>30</xdr:row>
      <xdr:rowOff>238125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9525" y="9515475"/>
          <a:ext cx="72771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說明：一、本請示單格式得由各機關視業務實際需要增修。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二、請各機關兼顧環保減紙及業務實際需要，自行決定本請示單是否與「黏貼憑證用紙」採面列印方式呈現於同一張文件。</a:t>
          </a:r>
        </a:p>
      </xdr:txBody>
    </xdr:sp>
    <xdr:clientData/>
  </xdr:twoCellAnchor>
  <xdr:twoCellAnchor>
    <xdr:from>
      <xdr:col>14</xdr:col>
      <xdr:colOff>9525</xdr:colOff>
      <xdr:row>53</xdr:row>
      <xdr:rowOff>238125</xdr:rowOff>
    </xdr:from>
    <xdr:to>
      <xdr:col>16</xdr:col>
      <xdr:colOff>628650</xdr:colOff>
      <xdr:row>63</xdr:row>
      <xdr:rowOff>114300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6057900" y="17068800"/>
          <a:ext cx="16383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附件：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□發票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□收據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並至財政部稅務入口網之營業登記資料公示查詢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□動支經費請示單或核准辦理文件張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□驗收報告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□合約書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份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□其他文件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需註明文件名稱、份數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 </a:t>
          </a:r>
        </a:p>
      </xdr:txBody>
    </xdr:sp>
    <xdr:clientData/>
  </xdr:twoCellAnchor>
  <xdr:twoCellAnchor>
    <xdr:from>
      <xdr:col>13</xdr:col>
      <xdr:colOff>171450</xdr:colOff>
      <xdr:row>32</xdr:row>
      <xdr:rowOff>238125</xdr:rowOff>
    </xdr:from>
    <xdr:to>
      <xdr:col>16</xdr:col>
      <xdr:colOff>609600</xdr:colOff>
      <xdr:row>39</xdr:row>
      <xdr:rowOff>152400</xdr:rowOff>
    </xdr:to>
    <xdr:sp>
      <xdr:nvSpPr>
        <xdr:cNvPr id="3" name="文字方塊 2"/>
        <xdr:cNvSpPr txBox="1">
          <a:spLocks noChangeArrowheads="1"/>
        </xdr:cNvSpPr>
      </xdr:nvSpPr>
      <xdr:spPr>
        <a:xfrm>
          <a:off x="5905500" y="10887075"/>
          <a:ext cx="177165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000" rIns="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▓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受款人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□發票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或收據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開立廠商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墊付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□詳如受款人清單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□扣抵罰賠款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□轉保固金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□其他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請列舉並標示金額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tabSelected="1" zoomScalePageLayoutView="85" workbookViewId="0" topLeftCell="A28">
      <selection activeCell="U9" sqref="U9"/>
    </sheetView>
  </sheetViews>
  <sheetFormatPr defaultColWidth="9.00390625" defaultRowHeight="16.5"/>
  <cols>
    <col min="1" max="1" width="6.375" style="1" customWidth="1"/>
    <col min="2" max="2" width="5.625" style="1" customWidth="1"/>
    <col min="3" max="3" width="5.25390625" style="1" customWidth="1"/>
    <col min="4" max="4" width="11.125" style="1" customWidth="1"/>
    <col min="5" max="5" width="5.375" style="1" customWidth="1"/>
    <col min="6" max="6" width="4.875" style="1" customWidth="1"/>
    <col min="7" max="7" width="5.875" style="1" customWidth="1"/>
    <col min="8" max="13" width="5.125" style="1" customWidth="1"/>
    <col min="14" max="15" width="4.125" style="1" customWidth="1"/>
    <col min="16" max="16" width="9.25390625" style="1" customWidth="1"/>
    <col min="17" max="17" width="8.875" style="1" customWidth="1"/>
    <col min="18" max="18" width="9.75390625" style="1" customWidth="1"/>
    <col min="19" max="19" width="9.00390625" style="1" customWidth="1"/>
    <col min="20" max="20" width="10.25390625" style="1" customWidth="1"/>
    <col min="21" max="21" width="9.875" style="1" customWidth="1"/>
    <col min="22" max="23" width="3.25390625" style="1" customWidth="1"/>
    <col min="24" max="24" width="2.875" style="1" customWidth="1"/>
    <col min="25" max="25" width="3.00390625" style="1" customWidth="1"/>
    <col min="26" max="26" width="2.875" style="1" customWidth="1"/>
    <col min="27" max="28" width="3.375" style="1" customWidth="1"/>
    <col min="29" max="29" width="3.50390625" style="1" customWidth="1"/>
    <col min="30" max="30" width="3.25390625" style="1" customWidth="1"/>
    <col min="31" max="33" width="9.00390625" style="1" customWidth="1"/>
    <col min="34" max="16384" width="9.00390625" style="1" customWidth="1"/>
  </cols>
  <sheetData>
    <row r="1" spans="1:35" ht="32.25">
      <c r="A1" s="201" t="s">
        <v>69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AH1"/>
      <c r="AI1"/>
    </row>
    <row r="2" spans="1:35" ht="30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AH2"/>
      <c r="AI2"/>
    </row>
    <row r="3" spans="1:35" ht="23.25" customHeight="1" thickBot="1">
      <c r="A3" s="1" t="s">
        <v>74</v>
      </c>
      <c r="F3" s="299" t="s">
        <v>79</v>
      </c>
      <c r="G3" s="299"/>
      <c r="H3" s="299"/>
      <c r="I3" s="299"/>
      <c r="J3" s="299"/>
      <c r="K3" s="299"/>
      <c r="L3" s="299"/>
      <c r="M3" s="233" t="s">
        <v>77</v>
      </c>
      <c r="N3" s="233"/>
      <c r="O3" s="233"/>
      <c r="P3" s="233"/>
      <c r="Q3" s="233"/>
      <c r="AH3"/>
      <c r="AI3"/>
    </row>
    <row r="4" spans="1:35" ht="18.75" customHeight="1">
      <c r="A4" s="16"/>
      <c r="B4" s="17"/>
      <c r="C4" s="18"/>
      <c r="D4" s="126" t="s">
        <v>26</v>
      </c>
      <c r="E4" s="185" t="s">
        <v>75</v>
      </c>
      <c r="F4" s="209"/>
      <c r="G4" s="209"/>
      <c r="H4" s="209"/>
      <c r="I4" s="210"/>
      <c r="J4" s="185" t="s">
        <v>27</v>
      </c>
      <c r="K4" s="186"/>
      <c r="L4" s="186"/>
      <c r="M4" s="187"/>
      <c r="N4" s="220" t="s">
        <v>1</v>
      </c>
      <c r="O4" s="221"/>
      <c r="P4" s="175"/>
      <c r="Q4" s="176"/>
      <c r="AH4"/>
      <c r="AI4"/>
    </row>
    <row r="5" spans="1:35" ht="18" customHeight="1">
      <c r="A5" s="138" t="s">
        <v>2</v>
      </c>
      <c r="B5" s="139"/>
      <c r="C5" s="140"/>
      <c r="D5" s="127"/>
      <c r="E5" s="211"/>
      <c r="F5" s="212"/>
      <c r="G5" s="212"/>
      <c r="H5" s="212"/>
      <c r="I5" s="213"/>
      <c r="J5" s="188"/>
      <c r="K5" s="189"/>
      <c r="L5" s="189"/>
      <c r="M5" s="190"/>
      <c r="N5" s="173"/>
      <c r="O5" s="174"/>
      <c r="P5" s="177"/>
      <c r="Q5" s="178"/>
      <c r="AH5" s="271"/>
      <c r="AI5" s="261"/>
    </row>
    <row r="6" spans="1:35" ht="33.75" customHeight="1">
      <c r="A6" s="19"/>
      <c r="B6" s="10"/>
      <c r="C6" s="20"/>
      <c r="D6" s="127"/>
      <c r="E6" s="211"/>
      <c r="F6" s="212"/>
      <c r="G6" s="212"/>
      <c r="H6" s="212"/>
      <c r="I6" s="213"/>
      <c r="J6" s="191"/>
      <c r="K6" s="192"/>
      <c r="L6" s="192"/>
      <c r="M6" s="193"/>
      <c r="N6" s="251" t="s">
        <v>3</v>
      </c>
      <c r="O6" s="252"/>
      <c r="P6" s="179"/>
      <c r="Q6" s="180"/>
      <c r="AH6" s="271"/>
      <c r="AI6" s="261"/>
    </row>
    <row r="7" spans="1:35" ht="15.75" customHeight="1">
      <c r="A7" s="290" t="s">
        <v>80</v>
      </c>
      <c r="B7" s="291"/>
      <c r="C7" s="292"/>
      <c r="D7" s="127"/>
      <c r="E7" s="214"/>
      <c r="F7" s="215"/>
      <c r="G7" s="215"/>
      <c r="H7" s="215"/>
      <c r="I7" s="216"/>
      <c r="J7" s="171">
        <f>J24</f>
        <v>0</v>
      </c>
      <c r="K7" s="222"/>
      <c r="L7" s="222"/>
      <c r="M7" s="223"/>
      <c r="N7" s="253"/>
      <c r="O7" s="253"/>
      <c r="P7" s="181"/>
      <c r="Q7" s="182"/>
      <c r="AH7" s="271"/>
      <c r="AI7" s="36"/>
    </row>
    <row r="8" spans="1:35" ht="18.75" customHeight="1">
      <c r="A8" s="293"/>
      <c r="B8" s="294"/>
      <c r="C8" s="295"/>
      <c r="D8" s="127"/>
      <c r="E8" s="214"/>
      <c r="F8" s="215"/>
      <c r="G8" s="215"/>
      <c r="H8" s="215"/>
      <c r="I8" s="216"/>
      <c r="J8" s="224"/>
      <c r="K8" s="225"/>
      <c r="L8" s="225"/>
      <c r="M8" s="226"/>
      <c r="N8" s="171" t="s">
        <v>4</v>
      </c>
      <c r="O8" s="172"/>
      <c r="P8" s="179"/>
      <c r="Q8" s="180"/>
      <c r="AH8" s="271"/>
      <c r="AI8" s="36"/>
    </row>
    <row r="9" spans="1:35" ht="15.75" customHeight="1">
      <c r="A9" s="296"/>
      <c r="B9" s="297"/>
      <c r="C9" s="298"/>
      <c r="D9" s="128"/>
      <c r="E9" s="217"/>
      <c r="F9" s="218"/>
      <c r="G9" s="218"/>
      <c r="H9" s="218"/>
      <c r="I9" s="219"/>
      <c r="J9" s="227"/>
      <c r="K9" s="228"/>
      <c r="L9" s="228"/>
      <c r="M9" s="229"/>
      <c r="N9" s="173"/>
      <c r="O9" s="174"/>
      <c r="P9" s="181"/>
      <c r="Q9" s="182"/>
      <c r="AH9" s="31"/>
      <c r="AI9" s="31"/>
    </row>
    <row r="10" spans="1:35" ht="25.5" customHeight="1">
      <c r="A10" s="241" t="s">
        <v>16</v>
      </c>
      <c r="B10" s="242"/>
      <c r="C10" s="152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4"/>
      <c r="AH10" s="30"/>
      <c r="AI10" s="30"/>
    </row>
    <row r="11" spans="1:35" ht="25.5" customHeight="1">
      <c r="A11" s="269"/>
      <c r="B11" s="270"/>
      <c r="C11" s="155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AH11"/>
      <c r="AI11"/>
    </row>
    <row r="12" spans="1:35" ht="35.25" customHeight="1">
      <c r="A12" s="235" t="s">
        <v>17</v>
      </c>
      <c r="B12" s="236"/>
      <c r="C12" s="143"/>
      <c r="D12" s="144"/>
      <c r="E12" s="144"/>
      <c r="F12" s="144"/>
      <c r="G12" s="144"/>
      <c r="H12" s="145"/>
      <c r="I12" s="11"/>
      <c r="J12" s="12"/>
      <c r="K12" s="203" t="s">
        <v>20</v>
      </c>
      <c r="L12" s="204"/>
      <c r="M12" s="204"/>
      <c r="N12" s="204"/>
      <c r="O12" s="204"/>
      <c r="P12" s="204"/>
      <c r="Q12" s="205"/>
      <c r="AH12"/>
      <c r="AI12"/>
    </row>
    <row r="13" spans="1:35" ht="21" customHeight="1">
      <c r="A13" s="237"/>
      <c r="B13" s="238"/>
      <c r="C13" s="146"/>
      <c r="D13" s="147"/>
      <c r="E13" s="147"/>
      <c r="F13" s="147"/>
      <c r="G13" s="147"/>
      <c r="H13" s="148"/>
      <c r="I13" s="8" t="s">
        <v>5</v>
      </c>
      <c r="J13" s="13" t="s">
        <v>6</v>
      </c>
      <c r="K13" s="206" t="s">
        <v>66</v>
      </c>
      <c r="L13" s="207"/>
      <c r="M13" s="207"/>
      <c r="N13" s="207"/>
      <c r="O13" s="207"/>
      <c r="P13" s="207"/>
      <c r="Q13" s="208"/>
      <c r="AH13"/>
      <c r="AI13"/>
    </row>
    <row r="14" spans="1:35" ht="21" customHeight="1">
      <c r="A14" s="239"/>
      <c r="B14" s="240"/>
      <c r="C14" s="149"/>
      <c r="D14" s="150"/>
      <c r="E14" s="150"/>
      <c r="F14" s="150"/>
      <c r="G14" s="150"/>
      <c r="H14" s="151"/>
      <c r="I14" s="14"/>
      <c r="J14" s="15"/>
      <c r="K14" s="183" t="s">
        <v>68</v>
      </c>
      <c r="L14" s="121"/>
      <c r="M14" s="121"/>
      <c r="N14" s="121"/>
      <c r="O14" s="121"/>
      <c r="P14" s="121"/>
      <c r="Q14" s="184"/>
      <c r="AH14"/>
      <c r="AI14"/>
    </row>
    <row r="15" spans="1:35" ht="20.25" customHeight="1">
      <c r="A15" s="241" t="s">
        <v>18</v>
      </c>
      <c r="B15" s="242"/>
      <c r="C15" s="105" t="s">
        <v>7</v>
      </c>
      <c r="D15" s="107"/>
      <c r="E15" s="107"/>
      <c r="F15" s="108"/>
      <c r="G15" s="9" t="s">
        <v>19</v>
      </c>
      <c r="H15" s="105" t="s">
        <v>8</v>
      </c>
      <c r="I15" s="106"/>
      <c r="J15" s="105" t="s">
        <v>65</v>
      </c>
      <c r="K15" s="106"/>
      <c r="L15" s="247" t="s">
        <v>23</v>
      </c>
      <c r="M15" s="248"/>
      <c r="N15" s="249"/>
      <c r="O15" s="249"/>
      <c r="P15" s="249"/>
      <c r="Q15" s="250"/>
      <c r="AH15"/>
      <c r="AI15"/>
    </row>
    <row r="16" spans="1:35" ht="28.5" customHeight="1">
      <c r="A16" s="243"/>
      <c r="B16" s="244"/>
      <c r="C16" s="123"/>
      <c r="D16" s="124"/>
      <c r="E16" s="124"/>
      <c r="F16" s="125"/>
      <c r="G16" s="100"/>
      <c r="H16" s="161"/>
      <c r="I16" s="162"/>
      <c r="J16" s="161">
        <f>G16*H16</f>
        <v>0</v>
      </c>
      <c r="K16" s="162"/>
      <c r="L16" s="2" t="s">
        <v>21</v>
      </c>
      <c r="M16" s="3"/>
      <c r="N16" s="3"/>
      <c r="O16" s="3"/>
      <c r="P16" s="3"/>
      <c r="Q16" s="6" t="s">
        <v>67</v>
      </c>
      <c r="AH16"/>
      <c r="AI16"/>
    </row>
    <row r="17" spans="1:35" ht="29.25" customHeight="1">
      <c r="A17" s="243"/>
      <c r="B17" s="244"/>
      <c r="C17" s="158"/>
      <c r="D17" s="159"/>
      <c r="E17" s="159"/>
      <c r="F17" s="160"/>
      <c r="G17" s="100"/>
      <c r="H17" s="161"/>
      <c r="I17" s="162"/>
      <c r="J17" s="161">
        <f>G17*H17</f>
        <v>0</v>
      </c>
      <c r="K17" s="162"/>
      <c r="L17" s="2" t="s">
        <v>10</v>
      </c>
      <c r="M17" s="3"/>
      <c r="N17" s="3"/>
      <c r="O17" s="3"/>
      <c r="P17" s="254" t="s">
        <v>61</v>
      </c>
      <c r="Q17" s="255"/>
      <c r="AH17"/>
      <c r="AI17"/>
    </row>
    <row r="18" spans="1:35" ht="27.75" customHeight="1">
      <c r="A18" s="243"/>
      <c r="B18" s="244"/>
      <c r="C18" s="132"/>
      <c r="D18" s="133"/>
      <c r="E18" s="133"/>
      <c r="F18" s="134"/>
      <c r="G18" s="7"/>
      <c r="H18" s="196"/>
      <c r="I18" s="197"/>
      <c r="J18" s="161">
        <f>G18*H18</f>
        <v>0</v>
      </c>
      <c r="K18" s="162"/>
      <c r="L18" s="2"/>
      <c r="M18" s="3"/>
      <c r="N18" s="3"/>
      <c r="O18" s="3"/>
      <c r="P18" s="3"/>
      <c r="Q18" s="6"/>
      <c r="AH18"/>
      <c r="AI18"/>
    </row>
    <row r="19" spans="1:35" ht="28.5" customHeight="1">
      <c r="A19" s="243"/>
      <c r="B19" s="244"/>
      <c r="C19" s="132"/>
      <c r="D19" s="133"/>
      <c r="E19" s="133"/>
      <c r="F19" s="134"/>
      <c r="G19" s="7"/>
      <c r="H19" s="196"/>
      <c r="I19" s="197"/>
      <c r="J19" s="194"/>
      <c r="K19" s="195"/>
      <c r="L19" s="2"/>
      <c r="M19" s="3" t="s">
        <v>24</v>
      </c>
      <c r="N19" s="4"/>
      <c r="O19" s="3"/>
      <c r="P19" s="3"/>
      <c r="Q19" s="6"/>
      <c r="AH19"/>
      <c r="AI19"/>
    </row>
    <row r="20" spans="1:35" ht="28.5" customHeight="1">
      <c r="A20" s="243"/>
      <c r="B20" s="244"/>
      <c r="C20" s="132"/>
      <c r="D20" s="133"/>
      <c r="E20" s="133"/>
      <c r="F20" s="134"/>
      <c r="G20" s="5"/>
      <c r="H20" s="141"/>
      <c r="I20" s="142"/>
      <c r="J20" s="194"/>
      <c r="K20" s="195"/>
      <c r="L20" s="2"/>
      <c r="M20" s="3"/>
      <c r="N20" s="3"/>
      <c r="O20" s="3"/>
      <c r="P20" s="3"/>
      <c r="Q20" s="6"/>
      <c r="AH20"/>
      <c r="AI20"/>
    </row>
    <row r="21" spans="1:35" ht="30.75" customHeight="1">
      <c r="A21" s="243"/>
      <c r="B21" s="244"/>
      <c r="C21" s="111"/>
      <c r="D21" s="112"/>
      <c r="E21" s="112"/>
      <c r="F21" s="113"/>
      <c r="G21" s="5"/>
      <c r="H21" s="141"/>
      <c r="I21" s="142"/>
      <c r="J21" s="194"/>
      <c r="K21" s="195"/>
      <c r="L21" s="2"/>
      <c r="M21" s="22" t="s">
        <v>25</v>
      </c>
      <c r="N21" s="22"/>
      <c r="O21" s="3"/>
      <c r="P21" s="3"/>
      <c r="Q21" s="6"/>
      <c r="AH21"/>
      <c r="AI21"/>
    </row>
    <row r="22" spans="1:35" ht="30.75" customHeight="1">
      <c r="A22" s="243"/>
      <c r="B22" s="244"/>
      <c r="C22" s="132"/>
      <c r="D22" s="164"/>
      <c r="E22" s="164"/>
      <c r="F22" s="165"/>
      <c r="G22" s="5"/>
      <c r="H22" s="141"/>
      <c r="I22" s="142"/>
      <c r="J22" s="141"/>
      <c r="K22" s="163"/>
      <c r="L22" s="198" t="s">
        <v>12</v>
      </c>
      <c r="M22" s="199"/>
      <c r="N22" s="199"/>
      <c r="O22" s="199"/>
      <c r="P22" s="199"/>
      <c r="Q22" s="200"/>
      <c r="AH22"/>
      <c r="AI22"/>
    </row>
    <row r="23" spans="1:35" ht="30.75" customHeight="1">
      <c r="A23" s="243"/>
      <c r="B23" s="244"/>
      <c r="C23" s="132"/>
      <c r="D23" s="164"/>
      <c r="E23" s="164"/>
      <c r="F23" s="165"/>
      <c r="G23" s="21"/>
      <c r="H23" s="141"/>
      <c r="I23" s="142"/>
      <c r="J23" s="166"/>
      <c r="K23" s="167"/>
      <c r="L23" s="2"/>
      <c r="M23" s="4"/>
      <c r="N23" s="3"/>
      <c r="O23" s="3"/>
      <c r="P23" s="3"/>
      <c r="Q23" s="6"/>
      <c r="AH23"/>
      <c r="AI23"/>
    </row>
    <row r="24" spans="1:35" ht="30.75" customHeight="1" thickBot="1">
      <c r="A24" s="245"/>
      <c r="B24" s="246"/>
      <c r="C24" s="114" t="s">
        <v>13</v>
      </c>
      <c r="D24" s="115"/>
      <c r="E24" s="115"/>
      <c r="F24" s="116"/>
      <c r="G24" s="21"/>
      <c r="H24" s="141"/>
      <c r="I24" s="142"/>
      <c r="J24" s="161">
        <f>SUM(J16:K23)</f>
        <v>0</v>
      </c>
      <c r="K24" s="162"/>
      <c r="L24" s="2"/>
      <c r="M24" s="4"/>
      <c r="N24" s="3"/>
      <c r="O24" s="3"/>
      <c r="P24" s="3"/>
      <c r="Q24" s="6"/>
      <c r="AH24"/>
      <c r="AI24"/>
    </row>
    <row r="25" spans="1:35" ht="30.75" customHeight="1" thickBot="1">
      <c r="A25" s="135" t="s">
        <v>14</v>
      </c>
      <c r="B25" s="136"/>
      <c r="C25" s="136"/>
      <c r="D25" s="136"/>
      <c r="E25" s="136"/>
      <c r="F25" s="137"/>
      <c r="G25" s="129" t="s">
        <v>22</v>
      </c>
      <c r="H25" s="130"/>
      <c r="I25" s="130"/>
      <c r="J25" s="130"/>
      <c r="K25" s="131"/>
      <c r="L25" s="168" t="s">
        <v>29</v>
      </c>
      <c r="M25" s="169"/>
      <c r="N25" s="169"/>
      <c r="O25" s="169"/>
      <c r="P25" s="169"/>
      <c r="Q25" s="170"/>
      <c r="AH25"/>
      <c r="AI25"/>
    </row>
    <row r="26" spans="1:35" ht="30.75" customHeight="1">
      <c r="A26" s="230" t="s">
        <v>11</v>
      </c>
      <c r="B26" s="231"/>
      <c r="C26" s="232"/>
      <c r="D26" s="87"/>
      <c r="E26" s="88"/>
      <c r="F26" s="89"/>
      <c r="G26" s="79"/>
      <c r="H26" s="80"/>
      <c r="I26" s="80"/>
      <c r="J26" s="80"/>
      <c r="K26" s="81"/>
      <c r="L26" s="82"/>
      <c r="M26" s="83"/>
      <c r="N26" s="83"/>
      <c r="O26" s="83"/>
      <c r="P26" s="83"/>
      <c r="Q26" s="84"/>
      <c r="AH26"/>
      <c r="AI26"/>
    </row>
    <row r="27" spans="1:35" ht="30.75" customHeight="1">
      <c r="A27" s="275" t="s">
        <v>28</v>
      </c>
      <c r="B27" s="276"/>
      <c r="C27" s="277"/>
      <c r="D27" s="27"/>
      <c r="E27" s="28"/>
      <c r="F27" s="26"/>
      <c r="G27" s="27"/>
      <c r="H27" s="28"/>
      <c r="I27" s="28"/>
      <c r="J27" s="28"/>
      <c r="K27" s="26"/>
      <c r="L27" s="24"/>
      <c r="M27" s="41"/>
      <c r="N27" s="41"/>
      <c r="O27" s="41"/>
      <c r="P27" s="41"/>
      <c r="Q27" s="25"/>
      <c r="AH27"/>
      <c r="AI27"/>
    </row>
    <row r="28" spans="1:35" ht="30.75" customHeight="1" thickBot="1">
      <c r="A28" s="272" t="s">
        <v>15</v>
      </c>
      <c r="B28" s="273"/>
      <c r="C28" s="274"/>
      <c r="D28" s="90"/>
      <c r="E28" s="91"/>
      <c r="F28" s="92"/>
      <c r="G28" s="93"/>
      <c r="H28" s="94"/>
      <c r="I28" s="94"/>
      <c r="J28" s="94"/>
      <c r="K28" s="95"/>
      <c r="L28" s="96"/>
      <c r="M28" s="97"/>
      <c r="N28" s="97"/>
      <c r="O28" s="97"/>
      <c r="P28" s="97"/>
      <c r="Q28" s="98"/>
      <c r="AH28"/>
      <c r="AI28"/>
    </row>
    <row r="29" ht="21.75" customHeight="1"/>
    <row r="30" ht="19.5" customHeight="1">
      <c r="A30" s="23"/>
    </row>
    <row r="31" ht="21.75" customHeight="1">
      <c r="A31" s="23"/>
    </row>
    <row r="32" ht="32.25" customHeight="1"/>
    <row r="33" spans="1:17" ht="25.5">
      <c r="A33" s="278" t="s">
        <v>70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</row>
    <row r="34" spans="1:17" ht="19.5" customHeight="1">
      <c r="A34" s="278" t="s">
        <v>30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</row>
    <row r="35" spans="1:16" ht="19.5">
      <c r="A35" s="29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9.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/>
      <c r="O36"/>
      <c r="P36"/>
    </row>
    <row r="37" spans="1:16" ht="19.5" customHeight="1">
      <c r="A37" s="279" t="s">
        <v>48</v>
      </c>
      <c r="B37" s="280"/>
      <c r="C37" s="31"/>
      <c r="D37" s="34"/>
      <c r="E37" s="102" t="s">
        <v>31</v>
      </c>
      <c r="F37" s="103"/>
      <c r="G37" s="103"/>
      <c r="H37" s="103"/>
      <c r="I37" s="103"/>
      <c r="J37" s="103"/>
      <c r="K37" s="103"/>
      <c r="L37" s="103"/>
      <c r="M37" s="104"/>
      <c r="N37" s="34"/>
      <c r="O37" s="34"/>
      <c r="P37" s="34"/>
    </row>
    <row r="38" spans="1:16" ht="19.5">
      <c r="A38" s="40"/>
      <c r="B38" s="35" t="s">
        <v>53</v>
      </c>
      <c r="C38" s="31"/>
      <c r="D38" s="31"/>
      <c r="E38" s="59" t="s">
        <v>49</v>
      </c>
      <c r="F38" s="59" t="s">
        <v>50</v>
      </c>
      <c r="G38" s="59" t="s">
        <v>51</v>
      </c>
      <c r="H38" s="59" t="s">
        <v>52</v>
      </c>
      <c r="I38" s="59" t="s">
        <v>54</v>
      </c>
      <c r="J38" s="59" t="s">
        <v>55</v>
      </c>
      <c r="K38" s="59" t="s">
        <v>56</v>
      </c>
      <c r="L38" s="59" t="s">
        <v>57</v>
      </c>
      <c r="M38" s="47" t="s">
        <v>9</v>
      </c>
      <c r="N38" s="34"/>
      <c r="O38" s="34"/>
      <c r="P38" s="34"/>
    </row>
    <row r="39" spans="1:16" ht="19.5">
      <c r="A39" s="109" t="s">
        <v>47</v>
      </c>
      <c r="B39" s="110"/>
      <c r="C39" s="49"/>
      <c r="D39" s="54"/>
      <c r="E39" s="61"/>
      <c r="F39" s="61"/>
      <c r="G39" s="61"/>
      <c r="H39" s="61"/>
      <c r="I39" s="61"/>
      <c r="J39" s="61"/>
      <c r="K39" s="61"/>
      <c r="L39" s="61"/>
      <c r="M39" s="62"/>
      <c r="N39" s="34"/>
      <c r="O39" s="34"/>
      <c r="P39" s="34"/>
    </row>
    <row r="40" spans="1:16" ht="42.75" customHeight="1">
      <c r="A40" s="59" t="s">
        <v>32</v>
      </c>
      <c r="B40" s="54"/>
      <c r="C40" s="59" t="s">
        <v>33</v>
      </c>
      <c r="D40" s="289" t="s">
        <v>78</v>
      </c>
      <c r="E40" s="58"/>
      <c r="F40" s="58"/>
      <c r="G40" s="58"/>
      <c r="H40" s="58"/>
      <c r="I40" s="58"/>
      <c r="J40" s="58"/>
      <c r="K40" s="58"/>
      <c r="L40" s="58"/>
      <c r="M40" s="99"/>
      <c r="N40" s="54"/>
      <c r="O40" s="54"/>
      <c r="P40" s="54"/>
    </row>
    <row r="41" spans="1:17" ht="19.5" customHeight="1">
      <c r="A41" s="262" t="s">
        <v>34</v>
      </c>
      <c r="B41" s="117" t="s">
        <v>71</v>
      </c>
      <c r="C41" s="118"/>
      <c r="D41" s="119"/>
      <c r="E41" s="264" t="s">
        <v>35</v>
      </c>
      <c r="F41" s="265"/>
      <c r="G41" s="283"/>
      <c r="H41" s="284"/>
      <c r="I41" s="284"/>
      <c r="J41" s="284"/>
      <c r="K41" s="284"/>
      <c r="L41" s="284"/>
      <c r="M41" s="284"/>
      <c r="N41" s="284"/>
      <c r="O41" s="284"/>
      <c r="P41" s="284"/>
      <c r="Q41" s="285"/>
    </row>
    <row r="42" spans="1:17" ht="19.5" customHeight="1">
      <c r="A42" s="263"/>
      <c r="B42" s="120" t="s">
        <v>72</v>
      </c>
      <c r="C42" s="121"/>
      <c r="D42" s="122"/>
      <c r="E42" s="266"/>
      <c r="F42" s="267"/>
      <c r="G42" s="286"/>
      <c r="H42" s="287"/>
      <c r="I42" s="287"/>
      <c r="J42" s="287"/>
      <c r="K42" s="287"/>
      <c r="L42" s="287"/>
      <c r="M42" s="287"/>
      <c r="N42" s="287"/>
      <c r="O42" s="287"/>
      <c r="P42" s="287"/>
      <c r="Q42" s="288"/>
    </row>
    <row r="43" spans="1:17" ht="19.5">
      <c r="A43" s="4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66"/>
    </row>
    <row r="44" spans="1:17" ht="35.25" customHeight="1">
      <c r="A44" s="102" t="s">
        <v>36</v>
      </c>
      <c r="B44" s="103"/>
      <c r="C44" s="104"/>
      <c r="D44" s="103" t="s">
        <v>62</v>
      </c>
      <c r="E44" s="103"/>
      <c r="F44" s="104"/>
      <c r="G44" s="103" t="s">
        <v>37</v>
      </c>
      <c r="H44" s="103"/>
      <c r="I44" s="103"/>
      <c r="J44" s="104"/>
      <c r="K44" s="257" t="s">
        <v>60</v>
      </c>
      <c r="L44" s="257"/>
      <c r="M44" s="257"/>
      <c r="N44" s="258"/>
      <c r="O44" s="281" t="s">
        <v>76</v>
      </c>
      <c r="P44" s="268"/>
      <c r="Q44" s="282"/>
    </row>
    <row r="45" spans="1:17" ht="19.5">
      <c r="A45" s="64"/>
      <c r="B45" s="56"/>
      <c r="C45" s="51"/>
      <c r="D45" s="56"/>
      <c r="E45" s="34"/>
      <c r="F45" s="53"/>
      <c r="G45" s="33"/>
      <c r="H45" s="33"/>
      <c r="I45" s="33"/>
      <c r="J45" s="53"/>
      <c r="K45" s="33"/>
      <c r="L45" s="33"/>
      <c r="M45" s="33"/>
      <c r="N45" s="45"/>
      <c r="O45" s="65"/>
      <c r="P45" s="68"/>
      <c r="Q45" s="67"/>
    </row>
    <row r="46" spans="1:17" ht="19.5">
      <c r="A46" s="48"/>
      <c r="B46" s="49"/>
      <c r="C46" s="52"/>
      <c r="D46" s="49"/>
      <c r="E46" s="49"/>
      <c r="F46" s="50"/>
      <c r="G46" s="43"/>
      <c r="H46" s="43"/>
      <c r="I46" s="43"/>
      <c r="J46" s="50"/>
      <c r="K46" s="43"/>
      <c r="L46" s="43"/>
      <c r="M46" s="43"/>
      <c r="N46" s="50"/>
      <c r="O46" s="74"/>
      <c r="P46" s="33"/>
      <c r="Q46" s="75"/>
    </row>
    <row r="47" spans="1:17" ht="24" customHeight="1">
      <c r="A47" s="102" t="s">
        <v>38</v>
      </c>
      <c r="B47" s="103"/>
      <c r="C47" s="104"/>
      <c r="D47" s="103" t="s">
        <v>64</v>
      </c>
      <c r="E47" s="103"/>
      <c r="F47" s="104"/>
      <c r="G47" s="103" t="s">
        <v>15</v>
      </c>
      <c r="H47" s="103"/>
      <c r="I47" s="103"/>
      <c r="J47" s="104"/>
      <c r="K47" s="257" t="s">
        <v>63</v>
      </c>
      <c r="L47" s="257"/>
      <c r="M47" s="257"/>
      <c r="N47" s="258"/>
      <c r="O47" s="76"/>
      <c r="P47" s="77"/>
      <c r="Q47" s="78"/>
    </row>
    <row r="48" spans="1:17" ht="19.5" customHeight="1">
      <c r="A48" s="55"/>
      <c r="B48" s="57"/>
      <c r="C48" s="60"/>
      <c r="D48" s="57"/>
      <c r="E48" s="57"/>
      <c r="F48" s="60"/>
      <c r="G48" s="57"/>
      <c r="H48" s="57"/>
      <c r="I48" s="57"/>
      <c r="J48" s="60"/>
      <c r="K48" s="73"/>
      <c r="L48" s="73"/>
      <c r="M48" s="73"/>
      <c r="N48" s="63"/>
      <c r="O48" s="69"/>
      <c r="P48" s="69"/>
      <c r="Q48" s="70"/>
    </row>
    <row r="49" spans="1:17" ht="19.5">
      <c r="A49" s="71"/>
      <c r="B49" s="37"/>
      <c r="C49" s="86"/>
      <c r="D49" s="85"/>
      <c r="E49" s="38"/>
      <c r="F49" s="46"/>
      <c r="G49" s="39"/>
      <c r="H49" s="39"/>
      <c r="I49" s="39"/>
      <c r="J49" s="46"/>
      <c r="K49" s="39"/>
      <c r="L49" s="39"/>
      <c r="M49" s="39"/>
      <c r="N49" s="46"/>
      <c r="O49" s="39"/>
      <c r="P49" s="39"/>
      <c r="Q49" s="72"/>
    </row>
    <row r="50" spans="1:17" ht="19.5" customHeight="1">
      <c r="A50" s="268" t="s">
        <v>39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</row>
    <row r="51" spans="1:16" ht="19.5">
      <c r="A51" s="32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47.25" customHeight="1">
      <c r="A52" s="260" t="s">
        <v>40</v>
      </c>
      <c r="B52" s="260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9.5">
      <c r="A53" s="259" t="s">
        <v>59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/>
      <c r="O53"/>
      <c r="P53"/>
    </row>
    <row r="54" spans="1:16" ht="19.5" customHeight="1">
      <c r="A54" s="259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/>
      <c r="O54"/>
      <c r="P54"/>
    </row>
    <row r="55" spans="1:16" ht="19.5" customHeight="1">
      <c r="A55" s="259" t="s">
        <v>58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/>
      <c r="P55"/>
    </row>
    <row r="56" spans="1:16" ht="19.5" customHeight="1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/>
      <c r="P56"/>
    </row>
    <row r="57" spans="1:16" ht="19.5" customHeight="1">
      <c r="A57" s="259" t="s">
        <v>41</v>
      </c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/>
      <c r="P57"/>
    </row>
    <row r="58" spans="1:16" ht="19.5" customHeight="1">
      <c r="A58" s="259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/>
      <c r="P58"/>
    </row>
    <row r="59" spans="1:16" ht="19.5" customHeight="1">
      <c r="A59" s="259" t="s">
        <v>42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/>
      <c r="P59"/>
    </row>
    <row r="60" spans="1:16" ht="19.5" customHeight="1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/>
      <c r="P60"/>
    </row>
    <row r="61" spans="1:16" ht="19.5" customHeight="1">
      <c r="A61" s="259" t="s">
        <v>43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/>
      <c r="P61"/>
    </row>
    <row r="62" spans="1:16" ht="19.5" customHeight="1">
      <c r="A62" s="259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/>
      <c r="P62"/>
    </row>
    <row r="63" spans="1:16" ht="19.5" customHeight="1">
      <c r="A63" s="259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/>
      <c r="P63"/>
    </row>
    <row r="64" spans="1:16" ht="19.5" customHeight="1">
      <c r="A64" s="256" t="s">
        <v>44</v>
      </c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/>
      <c r="P64"/>
    </row>
    <row r="65" spans="1:16" ht="19.5" customHeight="1">
      <c r="A65" s="256"/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/>
      <c r="P65"/>
    </row>
    <row r="66" spans="1:16" ht="19.5" customHeight="1">
      <c r="A66" s="256" t="s">
        <v>45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/>
      <c r="P66"/>
    </row>
    <row r="67" spans="1:16" ht="19.5" customHeight="1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/>
      <c r="P67"/>
    </row>
    <row r="68" spans="1:16" ht="24" customHeight="1">
      <c r="A68" s="256" t="s">
        <v>46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/>
      <c r="O68"/>
      <c r="P68"/>
    </row>
    <row r="69" spans="1:16" ht="27" customHeight="1">
      <c r="A69" s="101" t="s">
        <v>73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/>
      <c r="O69"/>
      <c r="P69"/>
    </row>
    <row r="70" ht="19.5">
      <c r="A70"/>
    </row>
  </sheetData>
  <sheetProtection/>
  <mergeCells count="95">
    <mergeCell ref="A28:C28"/>
    <mergeCell ref="A27:C27"/>
    <mergeCell ref="A33:Q33"/>
    <mergeCell ref="A34:Q34"/>
    <mergeCell ref="A37:B37"/>
    <mergeCell ref="O44:Q44"/>
    <mergeCell ref="G44:J44"/>
    <mergeCell ref="D44:F44"/>
    <mergeCell ref="G41:Q42"/>
    <mergeCell ref="AI5:AI6"/>
    <mergeCell ref="A41:A42"/>
    <mergeCell ref="E41:F42"/>
    <mergeCell ref="A61:N63"/>
    <mergeCell ref="A50:Q50"/>
    <mergeCell ref="A10:B11"/>
    <mergeCell ref="AH5:AH8"/>
    <mergeCell ref="E37:M37"/>
    <mergeCell ref="A53:M54"/>
    <mergeCell ref="A55:N56"/>
    <mergeCell ref="A64:N65"/>
    <mergeCell ref="A66:N67"/>
    <mergeCell ref="A68:M68"/>
    <mergeCell ref="K44:N44"/>
    <mergeCell ref="K47:N47"/>
    <mergeCell ref="A57:N58"/>
    <mergeCell ref="A59:N60"/>
    <mergeCell ref="A52:B52"/>
    <mergeCell ref="D47:F47"/>
    <mergeCell ref="A44:C44"/>
    <mergeCell ref="A26:C26"/>
    <mergeCell ref="M3:Q3"/>
    <mergeCell ref="A2:Q2"/>
    <mergeCell ref="A12:B14"/>
    <mergeCell ref="A15:B24"/>
    <mergeCell ref="F3:L3"/>
    <mergeCell ref="J21:K21"/>
    <mergeCell ref="L15:Q15"/>
    <mergeCell ref="N6:O7"/>
    <mergeCell ref="P17:Q17"/>
    <mergeCell ref="L22:Q22"/>
    <mergeCell ref="A1:Q1"/>
    <mergeCell ref="H22:I22"/>
    <mergeCell ref="H21:I21"/>
    <mergeCell ref="H18:I18"/>
    <mergeCell ref="K12:Q12"/>
    <mergeCell ref="K13:Q13"/>
    <mergeCell ref="E4:I9"/>
    <mergeCell ref="N4:O5"/>
    <mergeCell ref="J7:M9"/>
    <mergeCell ref="H17:I17"/>
    <mergeCell ref="J17:K17"/>
    <mergeCell ref="H16:I16"/>
    <mergeCell ref="H24:I24"/>
    <mergeCell ref="J20:K20"/>
    <mergeCell ref="H19:I19"/>
    <mergeCell ref="L25:Q25"/>
    <mergeCell ref="N8:O9"/>
    <mergeCell ref="P4:Q5"/>
    <mergeCell ref="J15:K15"/>
    <mergeCell ref="P6:Q7"/>
    <mergeCell ref="P8:Q9"/>
    <mergeCell ref="K14:Q14"/>
    <mergeCell ref="J4:M6"/>
    <mergeCell ref="J19:K19"/>
    <mergeCell ref="J16:K16"/>
    <mergeCell ref="C17:F17"/>
    <mergeCell ref="C18:F18"/>
    <mergeCell ref="J18:K18"/>
    <mergeCell ref="J22:K22"/>
    <mergeCell ref="J24:K24"/>
    <mergeCell ref="C23:F23"/>
    <mergeCell ref="C22:F22"/>
    <mergeCell ref="C19:F19"/>
    <mergeCell ref="J23:K23"/>
    <mergeCell ref="H23:I23"/>
    <mergeCell ref="C16:F16"/>
    <mergeCell ref="D4:D9"/>
    <mergeCell ref="G25:K25"/>
    <mergeCell ref="C20:F20"/>
    <mergeCell ref="A25:F25"/>
    <mergeCell ref="A5:C5"/>
    <mergeCell ref="H20:I20"/>
    <mergeCell ref="C12:H14"/>
    <mergeCell ref="A7:C9"/>
    <mergeCell ref="C10:Q11"/>
    <mergeCell ref="A69:M69"/>
    <mergeCell ref="A47:C47"/>
    <mergeCell ref="H15:I15"/>
    <mergeCell ref="C15:F15"/>
    <mergeCell ref="G47:J47"/>
    <mergeCell ref="A39:B39"/>
    <mergeCell ref="C21:F21"/>
    <mergeCell ref="C24:F24"/>
    <mergeCell ref="B41:D41"/>
    <mergeCell ref="B42:D42"/>
  </mergeCells>
  <printOptions/>
  <pageMargins left="0.2362204724409449" right="0.2362204724409449" top="0.5905511811023623" bottom="0.1968503937007874" header="0.1968503937007874" footer="0.1968503937007874"/>
  <pageSetup fitToHeight="2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人事助理員</cp:lastModifiedBy>
  <cp:lastPrinted>2020-09-15T06:09:19Z</cp:lastPrinted>
  <dcterms:created xsi:type="dcterms:W3CDTF">2002-12-28T07:37:43Z</dcterms:created>
  <dcterms:modified xsi:type="dcterms:W3CDTF">2021-08-20T03:06:56Z</dcterms:modified>
  <cp:category/>
  <cp:version/>
  <cp:contentType/>
  <cp:contentStatus/>
</cp:coreProperties>
</file>